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9C6EFE9E-2017-4491-A3CE-7E91F176FFA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<sst xmlns="http://schemas.openxmlformats.org/spreadsheetml/2006/main" count="3181" uniqueCount="1580">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</sst>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1278</v>
      </c>
      <c r="B10" s="133"/>
      <c r="C10" s="111" t="str">
        <f>VLOOKUP(A10,lista,2,0)</f>
        <v>G. ERTMS</v>
      </c>
      <c r="D10" s="111"/>
      <c r="E10" s="111"/>
      <c r="F10" s="111"/>
      <c r="G10" s="111" t="str">
        <f>VLOOKUP(A10,lista,3,0)</f>
        <v>Asistente 3</v>
      </c>
      <c r="H10" s="111"/>
      <c r="I10" s="120" t="str">
        <f>VLOOKUP(A10,lista,4,0)</f>
        <v>Asistente Técnico/a de Asistencia Técnica a Obras de Centros Regulación y Control.</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 xml:space="preserve">Técnico superior en desarrollo de aplicaciones multiplataforma </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de al menos 1 año en trabajos relacionados con la calidad del dato en sistemas CRC.</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gf0JaN1aAEwsQ2+hVVG2IvNM/5VJU02sXLU+f8eHjXNn0xtOB26ngZRPRwscpX2rx3eAMEhi7vlVc8R37brCeA==" saltValue="5KJ+hLaOS1LKPMBd2BtlZ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2026-06-23T10:34:40Z</dcterms:modified>
</cp:coreProperties>
</file>